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услуги транспорта2021" sheetId="1" r:id="rId1"/>
  </sheets>
  <definedNames/>
  <calcPr fullCalcOnLoad="1"/>
</workbook>
</file>

<file path=xl/sharedStrings.xml><?xml version="1.0" encoding="utf-8"?>
<sst xmlns="http://schemas.openxmlformats.org/spreadsheetml/2006/main" count="70" uniqueCount="32">
  <si>
    <t>№ п\п</t>
  </si>
  <si>
    <t>Наименование услуг</t>
  </si>
  <si>
    <t>ед.изм.</t>
  </si>
  <si>
    <t>Цена (тариф) без НДС, руб.</t>
  </si>
  <si>
    <t>Услуги трактора МТЗ-82</t>
  </si>
  <si>
    <t>1 час</t>
  </si>
  <si>
    <t>1 км</t>
  </si>
  <si>
    <t>на топливе Заказчика</t>
  </si>
  <si>
    <t>на оказание услуг(работ) транспортом Глубокского опытного лесхоза</t>
  </si>
  <si>
    <t xml:space="preserve"> на топливе Заказчика</t>
  </si>
  <si>
    <t>Услуги трактора МТЗ-82 с подъемником БЛ-09</t>
  </si>
  <si>
    <t>1 куб м</t>
  </si>
  <si>
    <t>1час</t>
  </si>
  <si>
    <t>Услуги по доставке дров форвардерами</t>
  </si>
  <si>
    <t>Услуги по подвозке древесины форвардерами до 1км</t>
  </si>
  <si>
    <t>*</t>
  </si>
  <si>
    <t xml:space="preserve"> -  оплата берется  за часы плюс за километры пробега</t>
  </si>
  <si>
    <r>
      <t xml:space="preserve">Услуги автомобиля ГАЗ-33-07 </t>
    </r>
    <r>
      <rPr>
        <sz val="8"/>
        <rFont val="Times New Roman"/>
        <family val="1"/>
      </rPr>
      <t>с подъемником АГП-18 *</t>
    </r>
  </si>
  <si>
    <t xml:space="preserve">ПРЕЙСКУРАНТ  ОТПУСКНЫХ ЦЕН (ТАРИФОВ) №13 </t>
  </si>
  <si>
    <t xml:space="preserve">Услуги по доставке дров трактором МТЗ 1221 с тележкой </t>
  </si>
  <si>
    <t>Услуги по подвозке древесины тележками (МТЗ 1221) до 1км</t>
  </si>
  <si>
    <r>
      <t xml:space="preserve">Услуги лесовоза  КАМАЗ </t>
    </r>
    <r>
      <rPr>
        <b/>
        <sz val="12"/>
        <rFont val="Times New Roman"/>
        <family val="1"/>
      </rPr>
      <t>с гидропогрузчиком</t>
    </r>
  </si>
  <si>
    <t>Услуги МАЗ-6430 А8 379012 с полуприцепом МАЗ 997700-011 (ТРАЛ)*</t>
  </si>
  <si>
    <t>Услуги сортиментавоза с прицепом ( МАЗ-631708-1244)</t>
  </si>
  <si>
    <t>Услуги сортиментавоза с  прицепом ( МАЗ-631228-2528, МАЗ-631219 AGW44М)</t>
  </si>
  <si>
    <t>Вводится в действие с 01.01.2022г.</t>
  </si>
  <si>
    <r>
      <t xml:space="preserve">8.55руб., </t>
    </r>
    <r>
      <rPr>
        <sz val="9"/>
        <rFont val="Times New Roman"/>
        <family val="1"/>
      </rPr>
      <t xml:space="preserve"> за каждые 100м свыше -   0,50руб. за 1кубм</t>
    </r>
  </si>
  <si>
    <t>6.06руб. -0,35руб.</t>
  </si>
  <si>
    <r>
      <t xml:space="preserve">12.77руб., </t>
    </r>
    <r>
      <rPr>
        <sz val="9"/>
        <rFont val="Times New Roman"/>
        <family val="1"/>
      </rPr>
      <t xml:space="preserve"> за каждые 100м свыше -0,62руб. за 1кубм</t>
    </r>
  </si>
  <si>
    <t>9.68руб. - 0,47руб.</t>
  </si>
  <si>
    <t>Услуги сортиментавоза с прицепом ( МАЗ-6317F9-1544)</t>
  </si>
  <si>
    <t>Услуги трактора МТЗ-1221 (МУЛ)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</si>
</sst>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0.0"/>
    <numFmt numFmtId="182" formatCode="0.0%"/>
    <numFmt numFmtId="183" formatCode="0.000"/>
    <numFmt numFmtId="184" formatCode="0.0000"/>
    <numFmt numFmtId="185" formatCode="#,##0_ ;\-#,##0\ "/>
    <numFmt numFmtId="186" formatCode="0.000000"/>
    <numFmt numFmtId="187" formatCode="0.00000"/>
    <numFmt numFmtId="188" formatCode="_-* #,##0.0_р_._-;\-* #,##0.0_р_._-;_-* &quot;-&quot;??_р_._-;_-@_-"/>
    <numFmt numFmtId="189" formatCode="_-* #,##0_р_._-;\-* #,##0_р_._-;_-* &quot;-&quot;??_р_._-;_-@_-"/>
    <numFmt numFmtId="190" formatCode="#,##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00"/>
    <numFmt numFmtId="196" formatCode="0.000000000"/>
    <numFmt numFmtId="197" formatCode="0.0000000"/>
    <numFmt numFmtId="198" formatCode="0.00000000"/>
    <numFmt numFmtId="199" formatCode="#,##0\ &quot;р.&quot;;\-#,##0\ &quot;р.&quot;"/>
    <numFmt numFmtId="200" formatCode="#,##0\ &quot;р.&quot;;[Red]\-#,##0\ &quot;р.&quot;"/>
    <numFmt numFmtId="201" formatCode="#,##0.00\ &quot;р.&quot;;\-#,##0.00\ &quot;р.&quot;"/>
    <numFmt numFmtId="202" formatCode="#,##0.00\ &quot;р.&quot;;[Red]\-#,##0.00\ &quot;р.&quot;"/>
    <numFmt numFmtId="203" formatCode="_-* #,##0\ &quot;р.&quot;_-;\-* #,##0\ &quot;р.&quot;_-;_-* &quot;-&quot;\ &quot;р.&quot;_-;_-@_-"/>
    <numFmt numFmtId="204" formatCode="_-* #,##0\ _р_._-;\-* #,##0\ _р_._-;_-* &quot;-&quot;\ _р_._-;_-@_-"/>
    <numFmt numFmtId="205" formatCode="_-* #,##0.00\ &quot;р.&quot;_-;\-* #,##0.00\ &quot;р.&quot;_-;_-* &quot;-&quot;??\ &quot;р.&quot;_-;_-@_-"/>
    <numFmt numFmtId="206" formatCode="_-* #,##0.00\ _р_._-;\-* #,##0.00\ _р_._-;_-* &quot;-&quot;??\ _р_._-;_-@_-"/>
    <numFmt numFmtId="207" formatCode="#,##0\ [$EUR]"/>
    <numFmt numFmtId="208" formatCode="#,##0\ [$BYB]"/>
    <numFmt numFmtId="209" formatCode="mm/yy"/>
    <numFmt numFmtId="210" formatCode="_-* #,##0.00_р_._-;\-* #,##0.00_р_._-;_-* \-??_р_._-;_-@_-"/>
    <numFmt numFmtId="211" formatCode="_-* #,##0_р_._-;\-* #,##0_р_._-;_-* \-??_р_._-;_-@_-"/>
    <numFmt numFmtId="212" formatCode="0.000%"/>
    <numFmt numFmtId="213" formatCode="0.00;[Red]0.00"/>
    <numFmt numFmtId="214" formatCode="#,##0.0_р_."/>
    <numFmt numFmtId="215" formatCode="#,##0.00_р_."/>
  </numFmts>
  <fonts count="45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7" fillId="0" borderId="0" xfId="0" applyFont="1" applyFill="1" applyAlignment="1">
      <alignment horizontal="right" vertical="center"/>
    </xf>
    <xf numFmtId="18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80" fontId="3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/>
    </xf>
    <xf numFmtId="0" fontId="2" fillId="33" borderId="0" xfId="0" applyFont="1" applyFill="1" applyAlignment="1">
      <alignment/>
    </xf>
    <xf numFmtId="215" fontId="2" fillId="33" borderId="10" xfId="0" applyNumberFormat="1" applyFont="1" applyFill="1" applyBorder="1" applyAlignment="1">
      <alignment horizontal="center"/>
    </xf>
    <xf numFmtId="215" fontId="2" fillId="33" borderId="10" xfId="0" applyNumberFormat="1" applyFont="1" applyFill="1" applyBorder="1" applyAlignment="1">
      <alignment horizontal="center" vertical="center" wrapText="1"/>
    </xf>
    <xf numFmtId="215" fontId="5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9" fontId="0" fillId="33" borderId="0" xfId="0" applyNumberFormat="1" applyFill="1" applyAlignment="1">
      <alignment/>
    </xf>
    <xf numFmtId="0" fontId="0" fillId="0" borderId="0" xfId="0" applyFill="1" applyAlignment="1">
      <alignment horizontal="center"/>
    </xf>
    <xf numFmtId="9" fontId="0" fillId="0" borderId="0" xfId="0" applyNumberFormat="1" applyFill="1" applyAlignment="1">
      <alignment horizontal="center"/>
    </xf>
    <xf numFmtId="9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2" fillId="0" borderId="1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33" borderId="0" xfId="0" applyFont="1" applyFill="1" applyAlignment="1">
      <alignment/>
    </xf>
    <xf numFmtId="215" fontId="2" fillId="33" borderId="0" xfId="0" applyNumberFormat="1" applyFont="1" applyFill="1" applyBorder="1" applyAlignment="1">
      <alignment horizontal="center"/>
    </xf>
    <xf numFmtId="215" fontId="2" fillId="33" borderId="0" xfId="0" applyNumberFormat="1" applyFont="1" applyFill="1" applyBorder="1" applyAlignment="1">
      <alignment horizontal="center" vertical="center" wrapText="1"/>
    </xf>
    <xf numFmtId="215" fontId="5" fillId="33" borderId="0" xfId="0" applyNumberFormat="1" applyFont="1" applyFill="1" applyBorder="1" applyAlignment="1">
      <alignment horizontal="center" vertical="center" wrapText="1"/>
    </xf>
    <xf numFmtId="215" fontId="5" fillId="33" borderId="0" xfId="0" applyNumberFormat="1" applyFont="1" applyFill="1" applyBorder="1" applyAlignment="1">
      <alignment horizontal="center"/>
    </xf>
    <xf numFmtId="181" fontId="0" fillId="33" borderId="0" xfId="0" applyNumberForma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32"/>
  <sheetViews>
    <sheetView tabSelected="1" zoomScale="150" zoomScaleNormal="150" zoomScalePageLayoutView="0" workbookViewId="0" topLeftCell="A4">
      <selection activeCell="E10" sqref="E10"/>
    </sheetView>
  </sheetViews>
  <sheetFormatPr defaultColWidth="9.140625" defaultRowHeight="12.75"/>
  <cols>
    <col min="1" max="1" width="4.8515625" style="4" customWidth="1"/>
    <col min="2" max="2" width="60.140625" style="4" customWidth="1"/>
    <col min="3" max="3" width="7.8515625" style="4" customWidth="1"/>
    <col min="4" max="4" width="24.421875" style="4" customWidth="1"/>
    <col min="5" max="5" width="10.57421875" style="4" customWidth="1"/>
    <col min="6" max="6" width="16.00390625" style="4" customWidth="1"/>
    <col min="7" max="11" width="9.140625" style="4" customWidth="1"/>
  </cols>
  <sheetData>
    <row r="1" spans="1:4" ht="15">
      <c r="A1" s="2"/>
      <c r="B1" s="28"/>
      <c r="C1" s="3"/>
      <c r="D1" s="3"/>
    </row>
    <row r="2" spans="1:4" ht="15">
      <c r="A2" s="3"/>
      <c r="B2" s="3"/>
      <c r="C2" s="2"/>
      <c r="D2" s="3"/>
    </row>
    <row r="3" spans="1:4" ht="15">
      <c r="A3" s="3"/>
      <c r="B3" s="3"/>
      <c r="C3" s="2"/>
      <c r="D3" s="3"/>
    </row>
    <row r="4" spans="1:4" ht="15">
      <c r="A4" s="3"/>
      <c r="B4" s="3"/>
      <c r="C4" s="3"/>
      <c r="D4" s="5"/>
    </row>
    <row r="5" spans="1:4" ht="18" customHeight="1">
      <c r="A5" s="3"/>
      <c r="B5" s="3"/>
      <c r="C5" s="3"/>
      <c r="D5" s="7"/>
    </row>
    <row r="6" spans="1:4" ht="15">
      <c r="A6" s="47" t="s">
        <v>18</v>
      </c>
      <c r="B6" s="47"/>
      <c r="C6" s="47"/>
      <c r="D6" s="47"/>
    </row>
    <row r="7" spans="1:4" ht="15">
      <c r="A7" s="48" t="s">
        <v>8</v>
      </c>
      <c r="B7" s="48"/>
      <c r="C7" s="48"/>
      <c r="D7" s="48"/>
    </row>
    <row r="8" spans="1:4" ht="15">
      <c r="A8" s="3"/>
      <c r="B8" s="3"/>
      <c r="C8" s="27" t="s">
        <v>25</v>
      </c>
      <c r="D8" s="24"/>
    </row>
    <row r="9" spans="1:6" ht="12.75" customHeight="1">
      <c r="A9" s="41" t="s">
        <v>0</v>
      </c>
      <c r="B9" s="41" t="s">
        <v>1</v>
      </c>
      <c r="C9" s="41" t="s">
        <v>2</v>
      </c>
      <c r="D9" s="41" t="s">
        <v>3</v>
      </c>
      <c r="E9" s="55"/>
      <c r="F9" s="37"/>
    </row>
    <row r="10" spans="1:6" ht="15.75" customHeight="1">
      <c r="A10" s="54"/>
      <c r="B10" s="54"/>
      <c r="C10" s="54"/>
      <c r="D10" s="42"/>
      <c r="E10" s="23"/>
      <c r="F10" s="37"/>
    </row>
    <row r="11" spans="1:7" ht="15">
      <c r="A11" s="40">
        <v>1</v>
      </c>
      <c r="B11" s="21" t="s">
        <v>4</v>
      </c>
      <c r="C11" s="8" t="s">
        <v>5</v>
      </c>
      <c r="D11" s="29">
        <v>33.91</v>
      </c>
      <c r="E11" s="56"/>
      <c r="F11" s="32"/>
      <c r="G11" s="35"/>
    </row>
    <row r="12" spans="1:7" ht="15">
      <c r="A12" s="40"/>
      <c r="B12" s="10" t="s">
        <v>9</v>
      </c>
      <c r="C12" s="13" t="s">
        <v>5</v>
      </c>
      <c r="D12" s="29">
        <v>26.67</v>
      </c>
      <c r="E12" s="56"/>
      <c r="F12" s="32"/>
      <c r="G12" s="34"/>
    </row>
    <row r="13" spans="1:7" ht="15">
      <c r="A13" s="40">
        <v>2</v>
      </c>
      <c r="B13" s="21" t="s">
        <v>31</v>
      </c>
      <c r="C13" s="8" t="s">
        <v>5</v>
      </c>
      <c r="D13" s="29">
        <v>40.09</v>
      </c>
      <c r="E13" s="56"/>
      <c r="F13" s="32"/>
      <c r="G13" s="35"/>
    </row>
    <row r="14" spans="1:7" ht="15">
      <c r="A14" s="40"/>
      <c r="B14" s="10" t="s">
        <v>9</v>
      </c>
      <c r="C14" s="13" t="s">
        <v>5</v>
      </c>
      <c r="D14" s="29">
        <v>28.92</v>
      </c>
      <c r="E14" s="56"/>
      <c r="F14" s="32"/>
      <c r="G14" s="34"/>
    </row>
    <row r="15" spans="1:31" s="1" customFormat="1" ht="13.5" customHeight="1">
      <c r="A15" s="49">
        <v>3</v>
      </c>
      <c r="B15" s="50" t="s">
        <v>17</v>
      </c>
      <c r="C15" s="12" t="s">
        <v>5</v>
      </c>
      <c r="D15" s="29">
        <v>52.71</v>
      </c>
      <c r="E15" s="56"/>
      <c r="F15" s="32"/>
      <c r="G15" s="23"/>
      <c r="H15" s="4"/>
      <c r="I15" s="4"/>
      <c r="J15" s="4"/>
      <c r="K15" s="4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</row>
    <row r="16" spans="1:31" s="1" customFormat="1" ht="13.5" customHeight="1">
      <c r="A16" s="49"/>
      <c r="B16" s="51"/>
      <c r="C16" s="8" t="s">
        <v>6</v>
      </c>
      <c r="D16" s="29">
        <v>2.96</v>
      </c>
      <c r="E16" s="56"/>
      <c r="F16" s="32"/>
      <c r="G16" s="33"/>
      <c r="H16" s="4"/>
      <c r="I16" s="4"/>
      <c r="J16" s="4"/>
      <c r="K16" s="4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</row>
    <row r="17" spans="1:31" s="1" customFormat="1" ht="15" customHeight="1">
      <c r="A17" s="49"/>
      <c r="B17" s="52" t="s">
        <v>7</v>
      </c>
      <c r="C17" s="13" t="s">
        <v>5</v>
      </c>
      <c r="D17" s="29">
        <v>43.92</v>
      </c>
      <c r="E17" s="56"/>
      <c r="F17" s="32"/>
      <c r="G17" s="23"/>
      <c r="H17" s="4"/>
      <c r="I17" s="4"/>
      <c r="J17" s="4"/>
      <c r="K17" s="4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</row>
    <row r="18" spans="1:31" s="1" customFormat="1" ht="15">
      <c r="A18" s="44"/>
      <c r="B18" s="53"/>
      <c r="C18" s="13" t="s">
        <v>6</v>
      </c>
      <c r="D18" s="29">
        <v>2.14</v>
      </c>
      <c r="E18" s="56"/>
      <c r="F18" s="32"/>
      <c r="G18" s="23"/>
      <c r="H18" s="4"/>
      <c r="I18" s="4"/>
      <c r="J18" s="4"/>
      <c r="K18" s="4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</row>
    <row r="19" spans="1:31" s="1" customFormat="1" ht="15">
      <c r="A19" s="49">
        <v>4</v>
      </c>
      <c r="B19" s="9" t="s">
        <v>10</v>
      </c>
      <c r="C19" s="12" t="s">
        <v>5</v>
      </c>
      <c r="D19" s="29">
        <v>47.67</v>
      </c>
      <c r="E19" s="56"/>
      <c r="F19" s="32"/>
      <c r="G19" s="36"/>
      <c r="H19" s="4"/>
      <c r="I19" s="4"/>
      <c r="J19" s="4"/>
      <c r="K19" s="4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</row>
    <row r="20" spans="1:31" s="1" customFormat="1" ht="12.75" customHeight="1">
      <c r="A20" s="44"/>
      <c r="B20" s="10" t="s">
        <v>7</v>
      </c>
      <c r="C20" s="13" t="s">
        <v>5</v>
      </c>
      <c r="D20" s="29">
        <v>29.78</v>
      </c>
      <c r="E20" s="56"/>
      <c r="F20" s="32"/>
      <c r="G20" s="37"/>
      <c r="H20" s="4"/>
      <c r="I20" s="4"/>
      <c r="J20" s="4"/>
      <c r="K20" s="4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</row>
    <row r="21" spans="1:31" s="1" customFormat="1" ht="15">
      <c r="A21" s="43">
        <v>5</v>
      </c>
      <c r="B21" s="21" t="s">
        <v>19</v>
      </c>
      <c r="C21" s="8" t="s">
        <v>12</v>
      </c>
      <c r="D21" s="29">
        <v>50.11</v>
      </c>
      <c r="E21" s="56"/>
      <c r="F21" s="32"/>
      <c r="G21" s="36"/>
      <c r="H21" s="4"/>
      <c r="I21" s="4"/>
      <c r="J21" s="4"/>
      <c r="K21" s="4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</row>
    <row r="22" spans="1:31" s="1" customFormat="1" ht="12.75" customHeight="1">
      <c r="A22" s="44"/>
      <c r="B22" s="10" t="s">
        <v>7</v>
      </c>
      <c r="C22" s="13" t="s">
        <v>5</v>
      </c>
      <c r="D22" s="29">
        <v>35.48</v>
      </c>
      <c r="E22" s="56"/>
      <c r="F22" s="32"/>
      <c r="G22" s="37"/>
      <c r="H22" s="4"/>
      <c r="I22" s="4"/>
      <c r="J22" s="4"/>
      <c r="K22" s="4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</row>
    <row r="23" spans="1:31" s="1" customFormat="1" ht="15">
      <c r="A23" s="43">
        <v>6</v>
      </c>
      <c r="B23" s="21" t="s">
        <v>13</v>
      </c>
      <c r="C23" s="8" t="s">
        <v>5</v>
      </c>
      <c r="D23" s="29">
        <v>62.27</v>
      </c>
      <c r="E23" s="56"/>
      <c r="F23" s="32"/>
      <c r="G23" s="36"/>
      <c r="H23" s="4"/>
      <c r="I23" s="4"/>
      <c r="J23" s="4"/>
      <c r="K23" s="4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</row>
    <row r="24" spans="1:31" s="1" customFormat="1" ht="15" customHeight="1">
      <c r="A24" s="44"/>
      <c r="B24" s="10" t="s">
        <v>7</v>
      </c>
      <c r="C24" s="13" t="s">
        <v>5</v>
      </c>
      <c r="D24" s="29">
        <v>47.21</v>
      </c>
      <c r="E24" s="56"/>
      <c r="F24" s="32"/>
      <c r="G24" s="37"/>
      <c r="H24" s="4"/>
      <c r="I24" s="4"/>
      <c r="J24" s="4"/>
      <c r="K24" s="4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</row>
    <row r="25" spans="1:31" s="1" customFormat="1" ht="58.5" customHeight="1">
      <c r="A25" s="43">
        <v>7</v>
      </c>
      <c r="B25" s="22" t="s">
        <v>20</v>
      </c>
      <c r="C25" s="20" t="s">
        <v>11</v>
      </c>
      <c r="D25" s="30" t="s">
        <v>26</v>
      </c>
      <c r="E25" s="57"/>
      <c r="F25" s="57"/>
      <c r="G25" s="33"/>
      <c r="H25" s="4"/>
      <c r="I25" s="4"/>
      <c r="J25" s="4"/>
      <c r="K25" s="4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</row>
    <row r="26" spans="1:31" s="1" customFormat="1" ht="26.25" customHeight="1">
      <c r="A26" s="44"/>
      <c r="B26" s="10" t="s">
        <v>7</v>
      </c>
      <c r="C26" s="11" t="s">
        <v>11</v>
      </c>
      <c r="D26" s="31" t="s">
        <v>27</v>
      </c>
      <c r="E26" s="58"/>
      <c r="F26" s="58"/>
      <c r="G26" s="23"/>
      <c r="H26" s="4"/>
      <c r="I26" s="4"/>
      <c r="J26" s="4"/>
      <c r="K26" s="4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1" s="1" customFormat="1" ht="66" customHeight="1">
      <c r="A27" s="43">
        <v>8</v>
      </c>
      <c r="B27" s="22" t="s">
        <v>14</v>
      </c>
      <c r="C27" s="20" t="s">
        <v>11</v>
      </c>
      <c r="D27" s="30" t="s">
        <v>28</v>
      </c>
      <c r="E27" s="57"/>
      <c r="F27" s="57"/>
      <c r="G27" s="33"/>
      <c r="H27" s="4"/>
      <c r="I27" s="4"/>
      <c r="J27" s="4"/>
      <c r="K27" s="4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</row>
    <row r="28" spans="1:31" s="1" customFormat="1" ht="29.25" customHeight="1">
      <c r="A28" s="44"/>
      <c r="B28" s="10" t="s">
        <v>7</v>
      </c>
      <c r="C28" s="11" t="s">
        <v>11</v>
      </c>
      <c r="D28" s="31" t="s">
        <v>29</v>
      </c>
      <c r="E28" s="58"/>
      <c r="F28" s="58"/>
      <c r="G28" s="23"/>
      <c r="H28" s="4"/>
      <c r="I28" s="4"/>
      <c r="J28" s="4"/>
      <c r="K28" s="4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</row>
    <row r="29" spans="1:31" s="1" customFormat="1" ht="39" customHeight="1">
      <c r="A29" s="43">
        <v>9</v>
      </c>
      <c r="B29" s="45" t="s">
        <v>22</v>
      </c>
      <c r="C29" s="8" t="s">
        <v>6</v>
      </c>
      <c r="D29" s="29">
        <f>E29*1.15</f>
        <v>0</v>
      </c>
      <c r="E29" s="56"/>
      <c r="F29" s="32"/>
      <c r="G29" s="23"/>
      <c r="H29" s="4"/>
      <c r="I29" s="4"/>
      <c r="J29" s="4"/>
      <c r="K29" s="4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</row>
    <row r="30" spans="1:31" s="1" customFormat="1" ht="12.75" customHeight="1">
      <c r="A30" s="44"/>
      <c r="B30" s="46"/>
      <c r="C30" s="11" t="s">
        <v>5</v>
      </c>
      <c r="D30" s="29">
        <f>E30*1.15</f>
        <v>0</v>
      </c>
      <c r="E30" s="59"/>
      <c r="F30" s="32"/>
      <c r="G30" s="23"/>
      <c r="H30" s="4"/>
      <c r="I30" s="4"/>
      <c r="J30" s="4"/>
      <c r="K30" s="4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</row>
    <row r="31" spans="1:31" s="1" customFormat="1" ht="15">
      <c r="A31" s="49">
        <v>10</v>
      </c>
      <c r="B31" s="38" t="s">
        <v>21</v>
      </c>
      <c r="C31" s="8" t="s">
        <v>6</v>
      </c>
      <c r="D31" s="29">
        <v>3.02</v>
      </c>
      <c r="E31" s="56"/>
      <c r="F31" s="32"/>
      <c r="G31" s="23"/>
      <c r="H31" s="4"/>
      <c r="I31" s="4"/>
      <c r="J31" s="4"/>
      <c r="K31" s="4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</row>
    <row r="32" spans="1:31" s="1" customFormat="1" ht="15">
      <c r="A32" s="49"/>
      <c r="B32" s="39"/>
      <c r="C32" s="8" t="s">
        <v>5</v>
      </c>
      <c r="D32" s="29">
        <v>93.47</v>
      </c>
      <c r="E32" s="56"/>
      <c r="F32" s="32"/>
      <c r="G32" s="33"/>
      <c r="H32" s="4"/>
      <c r="I32" s="4"/>
      <c r="J32" s="4"/>
      <c r="K32" s="4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</row>
    <row r="33" spans="1:31" s="1" customFormat="1" ht="16.5" customHeight="1">
      <c r="A33" s="44"/>
      <c r="B33" s="10" t="s">
        <v>7</v>
      </c>
      <c r="C33" s="13" t="s">
        <v>6</v>
      </c>
      <c r="D33" s="29">
        <v>1.65</v>
      </c>
      <c r="E33" s="59"/>
      <c r="F33" s="32"/>
      <c r="G33" s="23"/>
      <c r="H33" s="4"/>
      <c r="I33" s="4"/>
      <c r="J33" s="4"/>
      <c r="K33" s="4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</row>
    <row r="34" spans="1:31" s="1" customFormat="1" ht="15">
      <c r="A34" s="40">
        <v>11</v>
      </c>
      <c r="B34" s="41" t="s">
        <v>30</v>
      </c>
      <c r="C34" s="8" t="s">
        <v>6</v>
      </c>
      <c r="D34" s="29">
        <v>4.38</v>
      </c>
      <c r="E34" s="56"/>
      <c r="F34" s="32"/>
      <c r="G34" s="23"/>
      <c r="H34" s="4"/>
      <c r="I34" s="4"/>
      <c r="J34" s="4"/>
      <c r="K34" s="4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</row>
    <row r="35" spans="1:31" s="1" customFormat="1" ht="15">
      <c r="A35" s="40"/>
      <c r="B35" s="42"/>
      <c r="C35" s="8" t="s">
        <v>5</v>
      </c>
      <c r="D35" s="29">
        <v>120.37</v>
      </c>
      <c r="E35" s="56"/>
      <c r="F35" s="32"/>
      <c r="G35" s="23"/>
      <c r="H35" s="4"/>
      <c r="I35" s="4"/>
      <c r="J35" s="4"/>
      <c r="K35" s="4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</row>
    <row r="36" spans="1:31" s="1" customFormat="1" ht="16.5" customHeight="1">
      <c r="A36" s="40"/>
      <c r="B36" s="10" t="s">
        <v>7</v>
      </c>
      <c r="C36" s="13" t="s">
        <v>6</v>
      </c>
      <c r="D36" s="29">
        <v>2.92</v>
      </c>
      <c r="E36" s="59"/>
      <c r="F36" s="32"/>
      <c r="G36" s="23"/>
      <c r="H36" s="4"/>
      <c r="I36" s="4"/>
      <c r="J36" s="4"/>
      <c r="K36" s="4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</row>
    <row r="37" spans="1:31" s="1" customFormat="1" ht="15">
      <c r="A37" s="40">
        <v>12</v>
      </c>
      <c r="B37" s="41" t="s">
        <v>23</v>
      </c>
      <c r="C37" s="8" t="s">
        <v>6</v>
      </c>
      <c r="D37" s="29">
        <v>3.6</v>
      </c>
      <c r="E37" s="32"/>
      <c r="F37" s="32"/>
      <c r="G37" s="23"/>
      <c r="H37" s="4"/>
      <c r="I37" s="4"/>
      <c r="J37" s="4"/>
      <c r="K37" s="4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</row>
    <row r="38" spans="1:31" s="1" customFormat="1" ht="15">
      <c r="A38" s="40"/>
      <c r="B38" s="42"/>
      <c r="C38" s="8" t="s">
        <v>5</v>
      </c>
      <c r="D38" s="29">
        <v>98.89</v>
      </c>
      <c r="E38" s="32"/>
      <c r="F38" s="32"/>
      <c r="G38" s="23"/>
      <c r="H38" s="4"/>
      <c r="I38" s="4"/>
      <c r="J38" s="4"/>
      <c r="K38" s="4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</row>
    <row r="39" spans="1:31" s="1" customFormat="1" ht="15">
      <c r="A39" s="40"/>
      <c r="B39" s="10" t="s">
        <v>7</v>
      </c>
      <c r="C39" s="13" t="s">
        <v>6</v>
      </c>
      <c r="D39" s="29">
        <v>2</v>
      </c>
      <c r="E39" s="32"/>
      <c r="F39" s="60"/>
      <c r="G39" s="23"/>
      <c r="H39" s="4"/>
      <c r="I39" s="4"/>
      <c r="J39" s="4"/>
      <c r="K39" s="4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</row>
    <row r="40" spans="1:31" ht="15">
      <c r="A40" s="40">
        <v>13</v>
      </c>
      <c r="B40" s="41" t="s">
        <v>24</v>
      </c>
      <c r="C40" s="8" t="s">
        <v>6</v>
      </c>
      <c r="D40" s="29">
        <v>3.95</v>
      </c>
      <c r="E40" s="23"/>
      <c r="F40" s="23"/>
      <c r="G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</row>
    <row r="41" spans="1:31" ht="15">
      <c r="A41" s="40"/>
      <c r="B41" s="42"/>
      <c r="C41" s="8" t="s">
        <v>5</v>
      </c>
      <c r="D41" s="29">
        <v>108.57</v>
      </c>
      <c r="E41" s="32"/>
      <c r="F41" s="32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</row>
    <row r="42" spans="1:31" ht="15">
      <c r="A42" s="40"/>
      <c r="B42" s="10" t="s">
        <v>7</v>
      </c>
      <c r="C42" s="13" t="s">
        <v>6</v>
      </c>
      <c r="D42" s="29">
        <v>2.51</v>
      </c>
      <c r="E42" s="32"/>
      <c r="F42" s="32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</row>
    <row r="43" spans="1:4" ht="15">
      <c r="A43" s="16"/>
      <c r="B43" s="3"/>
      <c r="C43" s="6"/>
      <c r="D43" s="15"/>
    </row>
    <row r="44" spans="1:4" ht="18">
      <c r="A44" s="14" t="s">
        <v>15</v>
      </c>
      <c r="B44" s="3" t="s">
        <v>16</v>
      </c>
      <c r="C44" s="6"/>
      <c r="D44" s="15"/>
    </row>
    <row r="45" spans="1:4" s="4" customFormat="1" ht="18">
      <c r="A45" s="14"/>
      <c r="B45" s="3"/>
      <c r="C45" s="6"/>
      <c r="D45" s="15"/>
    </row>
    <row r="46" spans="1:4" s="4" customFormat="1" ht="15">
      <c r="A46" s="16"/>
      <c r="B46" s="24"/>
      <c r="C46" s="25"/>
      <c r="D46" s="26"/>
    </row>
    <row r="47" spans="1:4" s="4" customFormat="1" ht="15">
      <c r="A47" s="16"/>
      <c r="B47" s="3"/>
      <c r="C47" s="6"/>
      <c r="D47" s="15"/>
    </row>
    <row r="48" spans="1:4" s="4" customFormat="1" ht="15">
      <c r="A48" s="16"/>
      <c r="B48" s="3"/>
      <c r="C48" s="6"/>
      <c r="D48" s="6"/>
    </row>
    <row r="49" spans="1:4" s="4" customFormat="1" ht="15">
      <c r="A49" s="16"/>
      <c r="B49" s="3"/>
      <c r="C49" s="6"/>
      <c r="D49" s="6"/>
    </row>
    <row r="50" spans="1:4" s="4" customFormat="1" ht="15">
      <c r="A50" s="16"/>
      <c r="B50" s="3"/>
      <c r="C50" s="6"/>
      <c r="D50" s="6"/>
    </row>
    <row r="51" spans="1:4" s="4" customFormat="1" ht="15">
      <c r="A51" s="16"/>
      <c r="B51" s="3"/>
      <c r="C51" s="6"/>
      <c r="D51" s="6"/>
    </row>
    <row r="52" spans="1:4" s="4" customFormat="1" ht="15">
      <c r="A52" s="16"/>
      <c r="B52" s="3"/>
      <c r="C52" s="6"/>
      <c r="D52" s="6"/>
    </row>
    <row r="53" spans="1:4" s="4" customFormat="1" ht="15">
      <c r="A53" s="16"/>
      <c r="B53" s="3"/>
      <c r="C53" s="6"/>
      <c r="D53" s="6"/>
    </row>
    <row r="54" spans="1:4" s="4" customFormat="1" ht="15">
      <c r="A54" s="16"/>
      <c r="B54" s="3"/>
      <c r="C54" s="6"/>
      <c r="D54" s="6"/>
    </row>
    <row r="55" spans="1:4" s="4" customFormat="1" ht="15">
      <c r="A55" s="16"/>
      <c r="B55" s="3"/>
      <c r="C55" s="6"/>
      <c r="D55" s="6"/>
    </row>
    <row r="56" spans="1:4" s="4" customFormat="1" ht="15">
      <c r="A56" s="16"/>
      <c r="B56" s="3"/>
      <c r="C56" s="6"/>
      <c r="D56" s="6"/>
    </row>
    <row r="57" spans="1:4" s="4" customFormat="1" ht="15">
      <c r="A57" s="16"/>
      <c r="B57" s="3"/>
      <c r="C57" s="6"/>
      <c r="D57" s="6"/>
    </row>
    <row r="58" spans="1:4" s="4" customFormat="1" ht="15">
      <c r="A58" s="16"/>
      <c r="B58" s="3"/>
      <c r="C58" s="6"/>
      <c r="D58" s="6"/>
    </row>
    <row r="59" spans="1:4" s="4" customFormat="1" ht="15">
      <c r="A59" s="16"/>
      <c r="B59" s="3"/>
      <c r="C59" s="6"/>
      <c r="D59" s="6"/>
    </row>
    <row r="60" spans="1:4" s="4" customFormat="1" ht="15">
      <c r="A60" s="16"/>
      <c r="B60" s="3"/>
      <c r="C60" s="6"/>
      <c r="D60" s="6"/>
    </row>
    <row r="61" spans="1:4" s="4" customFormat="1" ht="15">
      <c r="A61" s="16"/>
      <c r="B61" s="3"/>
      <c r="C61" s="6"/>
      <c r="D61" s="6"/>
    </row>
    <row r="62" spans="1:4" s="4" customFormat="1" ht="15">
      <c r="A62" s="16"/>
      <c r="B62" s="3"/>
      <c r="C62" s="6"/>
      <c r="D62" s="6"/>
    </row>
    <row r="63" spans="1:4" s="4" customFormat="1" ht="15">
      <c r="A63" s="16"/>
      <c r="B63" s="3"/>
      <c r="C63" s="6"/>
      <c r="D63" s="6"/>
    </row>
    <row r="64" spans="1:4" s="4" customFormat="1" ht="15">
      <c r="A64" s="16"/>
      <c r="B64" s="3"/>
      <c r="C64" s="6"/>
      <c r="D64" s="6"/>
    </row>
    <row r="65" spans="1:4" s="4" customFormat="1" ht="15">
      <c r="A65" s="16"/>
      <c r="B65" s="3"/>
      <c r="C65" s="6"/>
      <c r="D65" s="6"/>
    </row>
    <row r="66" spans="1:4" s="4" customFormat="1" ht="15">
      <c r="A66" s="16"/>
      <c r="B66" s="3"/>
      <c r="C66" s="6"/>
      <c r="D66" s="6"/>
    </row>
    <row r="67" spans="1:4" s="4" customFormat="1" ht="15">
      <c r="A67" s="16"/>
      <c r="B67" s="3"/>
      <c r="C67" s="6"/>
      <c r="D67" s="6"/>
    </row>
    <row r="68" spans="1:4" s="4" customFormat="1" ht="15">
      <c r="A68" s="16"/>
      <c r="B68" s="3"/>
      <c r="C68" s="6"/>
      <c r="D68" s="6"/>
    </row>
    <row r="69" spans="1:4" s="4" customFormat="1" ht="15">
      <c r="A69" s="16"/>
      <c r="B69" s="3"/>
      <c r="C69" s="6"/>
      <c r="D69" s="6"/>
    </row>
    <row r="70" spans="1:4" s="4" customFormat="1" ht="15">
      <c r="A70" s="16"/>
      <c r="B70" s="3"/>
      <c r="C70" s="6"/>
      <c r="D70" s="6"/>
    </row>
    <row r="71" spans="1:4" s="4" customFormat="1" ht="15">
      <c r="A71" s="16"/>
      <c r="B71" s="3"/>
      <c r="C71" s="6"/>
      <c r="D71" s="6"/>
    </row>
    <row r="72" spans="1:4" s="4" customFormat="1" ht="15">
      <c r="A72" s="16"/>
      <c r="B72" s="3"/>
      <c r="C72" s="6"/>
      <c r="D72" s="6"/>
    </row>
    <row r="73" spans="1:4" s="4" customFormat="1" ht="15">
      <c r="A73" s="16"/>
      <c r="B73" s="3"/>
      <c r="C73" s="6"/>
      <c r="D73" s="6"/>
    </row>
    <row r="74" spans="1:4" s="4" customFormat="1" ht="15">
      <c r="A74" s="16"/>
      <c r="B74" s="3"/>
      <c r="C74" s="6"/>
      <c r="D74" s="6"/>
    </row>
    <row r="75" spans="1:4" s="4" customFormat="1" ht="15">
      <c r="A75" s="16"/>
      <c r="B75" s="3"/>
      <c r="C75" s="6"/>
      <c r="D75" s="6"/>
    </row>
    <row r="76" spans="1:4" s="4" customFormat="1" ht="13.5">
      <c r="A76" s="17"/>
      <c r="C76" s="18"/>
      <c r="D76" s="19"/>
    </row>
    <row r="77" spans="1:4" s="4" customFormat="1" ht="13.5">
      <c r="A77" s="17"/>
      <c r="C77" s="18"/>
      <c r="D77" s="19"/>
    </row>
    <row r="78" spans="1:4" s="4" customFormat="1" ht="13.5">
      <c r="A78" s="17"/>
      <c r="C78" s="18"/>
      <c r="D78" s="19"/>
    </row>
    <row r="79" spans="1:4" s="4" customFormat="1" ht="13.5">
      <c r="A79" s="17"/>
      <c r="C79" s="18"/>
      <c r="D79" s="19"/>
    </row>
    <row r="80" spans="3:4" s="4" customFormat="1" ht="13.5">
      <c r="C80" s="18"/>
      <c r="D80" s="19"/>
    </row>
    <row r="81" spans="3:4" s="4" customFormat="1" ht="13.5">
      <c r="C81" s="18"/>
      <c r="D81" s="19"/>
    </row>
    <row r="82" spans="3:4" s="4" customFormat="1" ht="13.5">
      <c r="C82" s="18"/>
      <c r="D82" s="19"/>
    </row>
    <row r="83" spans="3:4" s="4" customFormat="1" ht="13.5">
      <c r="C83" s="18"/>
      <c r="D83" s="19"/>
    </row>
    <row r="84" spans="3:4" s="4" customFormat="1" ht="13.5">
      <c r="C84" s="18"/>
      <c r="D84" s="19"/>
    </row>
    <row r="85" spans="3:4" s="4" customFormat="1" ht="13.5">
      <c r="C85" s="18"/>
      <c r="D85" s="19"/>
    </row>
    <row r="86" spans="3:4" s="4" customFormat="1" ht="13.5">
      <c r="C86" s="18"/>
      <c r="D86" s="19"/>
    </row>
    <row r="87" spans="3:4" s="4" customFormat="1" ht="13.5">
      <c r="C87" s="18"/>
      <c r="D87" s="19"/>
    </row>
    <row r="88" spans="3:4" s="4" customFormat="1" ht="13.5">
      <c r="C88" s="18"/>
      <c r="D88" s="19"/>
    </row>
    <row r="89" spans="3:4" s="4" customFormat="1" ht="13.5">
      <c r="C89" s="18"/>
      <c r="D89" s="19"/>
    </row>
    <row r="90" spans="3:4" s="4" customFormat="1" ht="13.5">
      <c r="C90" s="18"/>
      <c r="D90" s="19"/>
    </row>
    <row r="91" spans="3:4" s="4" customFormat="1" ht="13.5">
      <c r="C91" s="18"/>
      <c r="D91" s="19"/>
    </row>
    <row r="92" spans="3:4" s="4" customFormat="1" ht="13.5">
      <c r="C92" s="18"/>
      <c r="D92" s="19"/>
    </row>
    <row r="93" spans="3:4" s="4" customFormat="1" ht="13.5">
      <c r="C93" s="18"/>
      <c r="D93" s="19"/>
    </row>
    <row r="94" spans="3:4" s="4" customFormat="1" ht="13.5">
      <c r="C94" s="18"/>
      <c r="D94" s="19"/>
    </row>
    <row r="95" spans="3:4" s="4" customFormat="1" ht="13.5">
      <c r="C95" s="18"/>
      <c r="D95" s="19"/>
    </row>
    <row r="96" spans="3:4" s="4" customFormat="1" ht="13.5">
      <c r="C96" s="18"/>
      <c r="D96" s="19"/>
    </row>
    <row r="97" spans="3:4" s="4" customFormat="1" ht="13.5">
      <c r="C97" s="18"/>
      <c r="D97" s="19"/>
    </row>
    <row r="98" spans="3:4" s="4" customFormat="1" ht="13.5">
      <c r="C98" s="18"/>
      <c r="D98" s="19"/>
    </row>
    <row r="99" spans="3:4" s="4" customFormat="1" ht="13.5">
      <c r="C99" s="18"/>
      <c r="D99" s="19"/>
    </row>
    <row r="100" spans="3:4" s="4" customFormat="1" ht="13.5">
      <c r="C100" s="18"/>
      <c r="D100" s="19"/>
    </row>
    <row r="101" spans="3:4" s="4" customFormat="1" ht="13.5">
      <c r="C101" s="18"/>
      <c r="D101" s="19"/>
    </row>
    <row r="102" spans="3:4" s="4" customFormat="1" ht="13.5">
      <c r="C102" s="18"/>
      <c r="D102" s="19"/>
    </row>
    <row r="103" spans="3:4" s="4" customFormat="1" ht="13.5">
      <c r="C103" s="18"/>
      <c r="D103" s="19"/>
    </row>
    <row r="104" spans="3:4" s="4" customFormat="1" ht="13.5">
      <c r="C104" s="18"/>
      <c r="D104" s="19"/>
    </row>
    <row r="105" spans="3:4" s="4" customFormat="1" ht="13.5">
      <c r="C105" s="18"/>
      <c r="D105" s="19"/>
    </row>
    <row r="106" spans="3:4" s="4" customFormat="1" ht="13.5">
      <c r="C106" s="18"/>
      <c r="D106" s="19"/>
    </row>
    <row r="107" spans="3:4" s="4" customFormat="1" ht="13.5">
      <c r="C107" s="18"/>
      <c r="D107" s="19"/>
    </row>
    <row r="108" spans="3:4" s="4" customFormat="1" ht="13.5">
      <c r="C108" s="18"/>
      <c r="D108" s="19"/>
    </row>
    <row r="109" spans="3:4" s="4" customFormat="1" ht="13.5">
      <c r="C109" s="18"/>
      <c r="D109" s="19"/>
    </row>
    <row r="110" spans="3:4" s="4" customFormat="1" ht="13.5">
      <c r="C110" s="18"/>
      <c r="D110" s="19"/>
    </row>
    <row r="111" spans="3:4" s="4" customFormat="1" ht="13.5">
      <c r="C111" s="18"/>
      <c r="D111" s="19"/>
    </row>
    <row r="112" s="4" customFormat="1" ht="12.75">
      <c r="C112" s="18"/>
    </row>
    <row r="113" s="4" customFormat="1" ht="12.75">
      <c r="C113" s="18"/>
    </row>
    <row r="114" s="4" customFormat="1" ht="12.75">
      <c r="C114" s="18"/>
    </row>
    <row r="115" s="4" customFormat="1" ht="12.75">
      <c r="C115" s="18"/>
    </row>
    <row r="116" s="4" customFormat="1" ht="12.75">
      <c r="C116" s="18"/>
    </row>
    <row r="117" s="4" customFormat="1" ht="12.75">
      <c r="C117" s="18"/>
    </row>
    <row r="118" s="4" customFormat="1" ht="12.75">
      <c r="C118" s="18"/>
    </row>
    <row r="119" s="4" customFormat="1" ht="12.75">
      <c r="C119" s="18"/>
    </row>
    <row r="120" s="4" customFormat="1" ht="12.75">
      <c r="C120" s="18"/>
    </row>
    <row r="121" s="4" customFormat="1" ht="12.75">
      <c r="C121" s="18"/>
    </row>
    <row r="122" s="4" customFormat="1" ht="12.75">
      <c r="C122" s="18"/>
    </row>
    <row r="123" s="4" customFormat="1" ht="12.75">
      <c r="C123" s="18"/>
    </row>
    <row r="124" s="4" customFormat="1" ht="12.75">
      <c r="C124" s="18"/>
    </row>
    <row r="125" s="4" customFormat="1" ht="12.75">
      <c r="C125" s="18"/>
    </row>
    <row r="126" s="4" customFormat="1" ht="12.75">
      <c r="C126" s="18"/>
    </row>
    <row r="127" s="4" customFormat="1" ht="12.75">
      <c r="C127" s="18"/>
    </row>
    <row r="128" s="4" customFormat="1" ht="12.75">
      <c r="C128" s="18"/>
    </row>
    <row r="129" s="4" customFormat="1" ht="12.75">
      <c r="C129" s="18"/>
    </row>
    <row r="130" s="4" customFormat="1" ht="12.75">
      <c r="C130" s="18"/>
    </row>
    <row r="131" s="4" customFormat="1" ht="12.75">
      <c r="C131" s="18"/>
    </row>
    <row r="132" s="4" customFormat="1" ht="12.75">
      <c r="C132" s="18"/>
    </row>
    <row r="133" s="4" customFormat="1" ht="12.75">
      <c r="C133" s="18"/>
    </row>
    <row r="134" s="4" customFormat="1" ht="12.75">
      <c r="C134" s="18"/>
    </row>
    <row r="135" s="4" customFormat="1" ht="12.75">
      <c r="C135" s="18"/>
    </row>
    <row r="136" s="4" customFormat="1" ht="12.75">
      <c r="C136" s="18"/>
    </row>
    <row r="137" s="4" customFormat="1" ht="12.75">
      <c r="C137" s="18"/>
    </row>
    <row r="138" s="4" customFormat="1" ht="12.75">
      <c r="C138" s="18"/>
    </row>
    <row r="139" s="4" customFormat="1" ht="12.75">
      <c r="C139" s="18"/>
    </row>
    <row r="140" s="4" customFormat="1" ht="12.75">
      <c r="C140" s="18"/>
    </row>
    <row r="141" s="4" customFormat="1" ht="12.75">
      <c r="C141" s="18"/>
    </row>
    <row r="142" s="4" customFormat="1" ht="12.75">
      <c r="C142" s="18"/>
    </row>
    <row r="143" s="4" customFormat="1" ht="12.75">
      <c r="C143" s="18"/>
    </row>
    <row r="144" s="4" customFormat="1" ht="12.75">
      <c r="C144" s="18"/>
    </row>
    <row r="145" s="4" customFormat="1" ht="12.75">
      <c r="C145" s="18"/>
    </row>
    <row r="146" s="4" customFormat="1" ht="12.75">
      <c r="C146" s="18"/>
    </row>
    <row r="147" s="4" customFormat="1" ht="12.75">
      <c r="C147" s="18"/>
    </row>
    <row r="148" s="4" customFormat="1" ht="12.75">
      <c r="C148" s="18"/>
    </row>
    <row r="149" s="4" customFormat="1" ht="12.75">
      <c r="C149" s="18"/>
    </row>
    <row r="150" s="4" customFormat="1" ht="12.75">
      <c r="C150" s="18"/>
    </row>
    <row r="151" s="4" customFormat="1" ht="12.75">
      <c r="C151" s="18"/>
    </row>
    <row r="152" s="4" customFormat="1" ht="12.75">
      <c r="C152" s="18"/>
    </row>
    <row r="153" s="4" customFormat="1" ht="12.75">
      <c r="C153" s="18"/>
    </row>
    <row r="154" s="4" customFormat="1" ht="12.75">
      <c r="C154" s="18"/>
    </row>
    <row r="155" s="4" customFormat="1" ht="12.75">
      <c r="C155" s="18"/>
    </row>
    <row r="156" s="4" customFormat="1" ht="12.75">
      <c r="C156" s="18"/>
    </row>
    <row r="157" s="4" customFormat="1" ht="12.75">
      <c r="C157" s="18"/>
    </row>
    <row r="158" s="4" customFormat="1" ht="12.75">
      <c r="C158" s="18"/>
    </row>
    <row r="159" s="4" customFormat="1" ht="12.75">
      <c r="C159" s="18"/>
    </row>
    <row r="160" s="4" customFormat="1" ht="12.75">
      <c r="C160" s="18"/>
    </row>
    <row r="161" s="4" customFormat="1" ht="12.75">
      <c r="C161" s="18"/>
    </row>
    <row r="162" s="4" customFormat="1" ht="12.75">
      <c r="C162" s="18"/>
    </row>
    <row r="163" s="4" customFormat="1" ht="12.75">
      <c r="C163" s="18"/>
    </row>
    <row r="164" s="4" customFormat="1" ht="12.75">
      <c r="C164" s="18"/>
    </row>
    <row r="165" s="4" customFormat="1" ht="12.75">
      <c r="C165" s="18"/>
    </row>
    <row r="166" s="4" customFormat="1" ht="12.75">
      <c r="C166" s="18"/>
    </row>
    <row r="167" s="4" customFormat="1" ht="12.75">
      <c r="C167" s="18"/>
    </row>
    <row r="168" s="4" customFormat="1" ht="12.75">
      <c r="C168" s="18"/>
    </row>
    <row r="169" s="4" customFormat="1" ht="12.75">
      <c r="C169" s="18"/>
    </row>
    <row r="170" s="4" customFormat="1" ht="12.75">
      <c r="C170" s="18"/>
    </row>
    <row r="171" s="4" customFormat="1" ht="12.75">
      <c r="C171" s="18"/>
    </row>
    <row r="172" s="4" customFormat="1" ht="12.75">
      <c r="C172" s="18"/>
    </row>
    <row r="173" s="4" customFormat="1" ht="12.75">
      <c r="C173" s="18"/>
    </row>
    <row r="174" s="4" customFormat="1" ht="12.75">
      <c r="C174" s="18"/>
    </row>
    <row r="175" s="4" customFormat="1" ht="12.75">
      <c r="C175" s="18"/>
    </row>
    <row r="176" s="4" customFormat="1" ht="12.75">
      <c r="C176" s="18"/>
    </row>
    <row r="177" s="4" customFormat="1" ht="12.75">
      <c r="C177" s="18"/>
    </row>
    <row r="178" s="4" customFormat="1" ht="12.75">
      <c r="C178" s="18"/>
    </row>
    <row r="179" s="4" customFormat="1" ht="12.75">
      <c r="C179" s="18"/>
    </row>
    <row r="180" s="4" customFormat="1" ht="12.75">
      <c r="C180" s="18"/>
    </row>
    <row r="181" s="4" customFormat="1" ht="12.75">
      <c r="C181" s="18"/>
    </row>
    <row r="182" s="4" customFormat="1" ht="12.75">
      <c r="C182" s="18"/>
    </row>
    <row r="183" s="4" customFormat="1" ht="12.75">
      <c r="C183" s="18"/>
    </row>
    <row r="184" s="4" customFormat="1" ht="12.75">
      <c r="C184" s="18"/>
    </row>
    <row r="185" s="4" customFormat="1" ht="12.75">
      <c r="C185" s="18"/>
    </row>
    <row r="186" s="4" customFormat="1" ht="12.75">
      <c r="C186" s="18"/>
    </row>
    <row r="187" s="4" customFormat="1" ht="12.75">
      <c r="C187" s="18"/>
    </row>
    <row r="188" s="4" customFormat="1" ht="12.75">
      <c r="C188" s="18"/>
    </row>
    <row r="189" s="4" customFormat="1" ht="12.75">
      <c r="C189" s="18"/>
    </row>
    <row r="190" s="4" customFormat="1" ht="12.75">
      <c r="C190" s="18"/>
    </row>
    <row r="191" s="4" customFormat="1" ht="12.75">
      <c r="C191" s="18"/>
    </row>
    <row r="192" s="4" customFormat="1" ht="12.75">
      <c r="C192" s="18"/>
    </row>
    <row r="193" s="4" customFormat="1" ht="12.75">
      <c r="C193" s="18"/>
    </row>
    <row r="194" s="4" customFormat="1" ht="12.75">
      <c r="C194" s="18"/>
    </row>
    <row r="195" s="4" customFormat="1" ht="12.75">
      <c r="C195" s="18"/>
    </row>
    <row r="196" s="4" customFormat="1" ht="12.75">
      <c r="C196" s="18"/>
    </row>
    <row r="197" s="4" customFormat="1" ht="12.75">
      <c r="C197" s="18"/>
    </row>
    <row r="198" s="4" customFormat="1" ht="12.75">
      <c r="C198" s="18"/>
    </row>
    <row r="199" s="4" customFormat="1" ht="12.75">
      <c r="C199" s="18"/>
    </row>
    <row r="200" s="4" customFormat="1" ht="12.75">
      <c r="C200" s="18"/>
    </row>
    <row r="201" s="4" customFormat="1" ht="12.75">
      <c r="C201" s="18"/>
    </row>
    <row r="202" s="4" customFormat="1" ht="12.75">
      <c r="C202" s="18"/>
    </row>
    <row r="203" s="4" customFormat="1" ht="12.75">
      <c r="C203" s="18"/>
    </row>
    <row r="204" s="4" customFormat="1" ht="12.75">
      <c r="C204" s="18"/>
    </row>
    <row r="205" s="4" customFormat="1" ht="12.75">
      <c r="C205" s="18"/>
    </row>
    <row r="206" s="4" customFormat="1" ht="12.75">
      <c r="C206" s="18"/>
    </row>
    <row r="207" s="4" customFormat="1" ht="12.75">
      <c r="C207" s="18"/>
    </row>
    <row r="208" s="4" customFormat="1" ht="12.75">
      <c r="C208" s="18"/>
    </row>
    <row r="209" s="4" customFormat="1" ht="12.75">
      <c r="C209" s="18"/>
    </row>
    <row r="210" s="4" customFormat="1" ht="12.75">
      <c r="C210" s="18"/>
    </row>
    <row r="211" s="4" customFormat="1" ht="12.75">
      <c r="C211" s="18"/>
    </row>
    <row r="212" s="4" customFormat="1" ht="12.75">
      <c r="C212" s="18"/>
    </row>
    <row r="213" s="4" customFormat="1" ht="12.75">
      <c r="C213" s="18"/>
    </row>
    <row r="214" s="4" customFormat="1" ht="12.75">
      <c r="C214" s="18"/>
    </row>
    <row r="215" s="4" customFormat="1" ht="12.75">
      <c r="C215" s="18"/>
    </row>
    <row r="216" s="4" customFormat="1" ht="12.75">
      <c r="C216" s="18"/>
    </row>
    <row r="217" s="4" customFormat="1" ht="12.75">
      <c r="C217" s="18"/>
    </row>
    <row r="218" s="4" customFormat="1" ht="12.75">
      <c r="C218" s="18"/>
    </row>
    <row r="219" s="4" customFormat="1" ht="12.75">
      <c r="C219" s="18"/>
    </row>
    <row r="220" s="4" customFormat="1" ht="12.75">
      <c r="C220" s="18"/>
    </row>
    <row r="221" s="4" customFormat="1" ht="12.75">
      <c r="C221" s="18"/>
    </row>
    <row r="222" s="4" customFormat="1" ht="12.75">
      <c r="C222" s="18"/>
    </row>
    <row r="223" s="4" customFormat="1" ht="12.75">
      <c r="C223" s="18"/>
    </row>
    <row r="224" s="4" customFormat="1" ht="12.75">
      <c r="C224" s="18"/>
    </row>
    <row r="225" s="4" customFormat="1" ht="12.75">
      <c r="C225" s="18"/>
    </row>
    <row r="226" s="4" customFormat="1" ht="12.75">
      <c r="C226" s="18"/>
    </row>
    <row r="227" s="4" customFormat="1" ht="12.75">
      <c r="C227" s="18"/>
    </row>
    <row r="228" s="4" customFormat="1" ht="12.75">
      <c r="C228" s="18"/>
    </row>
    <row r="229" s="4" customFormat="1" ht="12.75">
      <c r="C229" s="18"/>
    </row>
    <row r="230" s="4" customFormat="1" ht="12.75">
      <c r="C230" s="18"/>
    </row>
    <row r="231" s="4" customFormat="1" ht="12.75">
      <c r="C231" s="18"/>
    </row>
    <row r="232" s="4" customFormat="1" ht="12.75">
      <c r="C232" s="18"/>
    </row>
  </sheetData>
  <sheetProtection/>
  <mergeCells count="32">
    <mergeCell ref="A37:A39"/>
    <mergeCell ref="B37:B38"/>
    <mergeCell ref="A40:A42"/>
    <mergeCell ref="B40:B41"/>
    <mergeCell ref="B9:B10"/>
    <mergeCell ref="A25:A26"/>
    <mergeCell ref="A27:A28"/>
    <mergeCell ref="A29:A30"/>
    <mergeCell ref="A19:A20"/>
    <mergeCell ref="A31:A33"/>
    <mergeCell ref="A6:D6"/>
    <mergeCell ref="A7:D7"/>
    <mergeCell ref="A11:A12"/>
    <mergeCell ref="A13:A14"/>
    <mergeCell ref="A15:A18"/>
    <mergeCell ref="B15:B16"/>
    <mergeCell ref="B17:B18"/>
    <mergeCell ref="C9:C10"/>
    <mergeCell ref="A9:A10"/>
    <mergeCell ref="D9:D10"/>
    <mergeCell ref="B31:B32"/>
    <mergeCell ref="A34:A36"/>
    <mergeCell ref="B34:B35"/>
    <mergeCell ref="A21:A22"/>
    <mergeCell ref="A23:A24"/>
    <mergeCell ref="B29:B30"/>
    <mergeCell ref="F9:F10"/>
    <mergeCell ref="G11:G12"/>
    <mergeCell ref="G13:G14"/>
    <mergeCell ref="G19:G20"/>
    <mergeCell ref="G21:G22"/>
    <mergeCell ref="G23:G24"/>
  </mergeCells>
  <printOptions/>
  <pageMargins left="0.7086614173228347" right="0.31496062992125984" top="0" bottom="0" header="0.31496062992125984" footer="0.31496062992125984"/>
  <pageSetup fitToHeight="0" fitToWidth="1" horizontalDpi="600" verticalDpi="600" orientation="portrait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Жанна С. Конон</cp:lastModifiedBy>
  <cp:lastPrinted>2021-12-31T11:28:24Z</cp:lastPrinted>
  <dcterms:created xsi:type="dcterms:W3CDTF">1996-10-08T23:32:33Z</dcterms:created>
  <dcterms:modified xsi:type="dcterms:W3CDTF">2022-06-14T06:54:01Z</dcterms:modified>
  <cp:category/>
  <cp:version/>
  <cp:contentType/>
  <cp:contentStatus/>
</cp:coreProperties>
</file>